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10200" activeTab="1"/>
  </bookViews>
  <sheets>
    <sheet name="VG FUNCIONARIOS" sheetId="1" r:id="rId1"/>
    <sheet name="VGD" sheetId="2" r:id="rId2"/>
    <sheet name="AP FUNCIONARIOS" sheetId="3" r:id="rId3"/>
  </sheets>
  <calcPr calcId="171027"/>
</workbook>
</file>

<file path=xl/calcChain.xml><?xml version="1.0" encoding="utf-8"?>
<calcChain xmlns="http://schemas.openxmlformats.org/spreadsheetml/2006/main">
  <c r="C75" i="3"/>
  <c r="C67" i="2"/>
  <c r="C75" i="1" l="1"/>
</calcChain>
</file>

<file path=xl/sharedStrings.xml><?xml version="1.0" encoding="utf-8"?>
<sst xmlns="http://schemas.openxmlformats.org/spreadsheetml/2006/main" count="205" uniqueCount="67">
  <si>
    <t>FUNCIONARIOS ACTIVOS</t>
  </si>
  <si>
    <t>FUNCIONARIOS RETIRADOS</t>
  </si>
  <si>
    <t>GENERO</t>
  </si>
  <si>
    <t>F. NACIMIENTO</t>
  </si>
  <si>
    <t>F</t>
  </si>
  <si>
    <t>M</t>
  </si>
  <si>
    <t xml:space="preserve">RELACION ASEGURABILIDAD DE LA L O T E R I A  DE M E D E L L I N </t>
  </si>
  <si>
    <t>A MAYO 31 DE 2018</t>
  </si>
  <si>
    <t>Cll 4 Nº 65-81</t>
  </si>
  <si>
    <t>CRA. 48  Nº 32 SUR 36 APTO 202</t>
  </si>
  <si>
    <t>Calle 45 A 77-16</t>
  </si>
  <si>
    <t>CLL 44 Nº 94-68, APTO 102</t>
  </si>
  <si>
    <t>CRA. 49 B SUR  Nº 143 - 46 APTO 401</t>
  </si>
  <si>
    <t xml:space="preserve">CLL 69 48 55 </t>
  </si>
  <si>
    <t>CLL 77 47 - 16</t>
  </si>
  <si>
    <t>CRA. 26 CC Nº 38 A - 06 APTO 201</t>
  </si>
  <si>
    <t>Call 9 A sur 82-30</t>
  </si>
  <si>
    <t>CLL 81 Nº 74 - 15</t>
  </si>
  <si>
    <t>Cra. 74 Nº 22-35</t>
  </si>
  <si>
    <t>CLL 98 Nº 50 AA - 29 APTO 2012</t>
  </si>
  <si>
    <t>CLL 49 Nº 17 C- 80 APTO 1512</t>
  </si>
  <si>
    <t>CLL 49 D Nº 84 A - 90 APTO 302</t>
  </si>
  <si>
    <t>CRA. 80 Nº 77 BB 06 APTO 502</t>
  </si>
  <si>
    <t>CRA. 80 A  Nº 52 B - 103 APTO 9901</t>
  </si>
  <si>
    <t xml:space="preserve">CALLE 61 NRO. 75-116 APTO. 2507 </t>
  </si>
  <si>
    <t>CRA 69 No 27 11</t>
  </si>
  <si>
    <t>CALLE 127 B SUR 53 24</t>
  </si>
  <si>
    <t>CALLE 39 No 92 A 25</t>
  </si>
  <si>
    <t>CALLE 54 86 A 60</t>
  </si>
  <si>
    <t>CALLE 38 No 92 26</t>
  </si>
  <si>
    <t>AV 42 B Nº 51-111 APTO 1606 BELLO</t>
  </si>
  <si>
    <t>CRA. 61 A  Nº 47 - 57 APTO 301 RIONEGRO</t>
  </si>
  <si>
    <t>Carrera 35 N° 75sur - 41 Piso 902</t>
  </si>
  <si>
    <t>CII 9 B SUR N 79 A 221 APTO 305</t>
  </si>
  <si>
    <t>CRA 74 B NRO. 97-49</t>
  </si>
  <si>
    <t>Cll 74 N.72A - 102 APTO 503</t>
  </si>
  <si>
    <t>CRR 82  No. 9 A SUR 28</t>
  </si>
  <si>
    <t>Cll 116 Nº 64 BB - 28</t>
  </si>
  <si>
    <t>Cll 44 Nº 94-68, Apto 102</t>
  </si>
  <si>
    <t>Cra 100 B 47 A 33</t>
  </si>
  <si>
    <t>calle 11 Sur # 25-150, 807</t>
  </si>
  <si>
    <t>Tranv. 4 A Nº 75 D -95, Apto. 309</t>
  </si>
  <si>
    <t>Clle 80 Nº 87 A-88, Apto. 102 A</t>
  </si>
  <si>
    <t>CLL 50 A 86 295</t>
  </si>
  <si>
    <t>CRR 81 7-48 APTO 1711</t>
  </si>
  <si>
    <t>Cra. 37 A Nº 29-72 apt 203</t>
  </si>
  <si>
    <t>CRR 83 A 48 BB 81UrbTorre Montana</t>
  </si>
  <si>
    <t>Cll 16 Nº 24 C -15, Apto 1012</t>
  </si>
  <si>
    <t>Calle 9a sur N° 79A-125</t>
  </si>
  <si>
    <t>Carrera 77 33 A 78 apto 502</t>
  </si>
  <si>
    <t>Cll 20 A Sur Nº 22-84, Apto. 603</t>
  </si>
  <si>
    <t>Cra. 37 Nº 50-72, Apto 402</t>
  </si>
  <si>
    <t>CALLE 74 A SUR  No.47-36 apto 501</t>
  </si>
  <si>
    <t>CLL 33 C 88 A 93 APTO 1306</t>
  </si>
  <si>
    <t>CRR 58 77 50</t>
  </si>
  <si>
    <t>Circular Segunda Nro73-49</t>
  </si>
  <si>
    <t>CRA. 83 C Nº 33 - 71  APTO 402</t>
  </si>
  <si>
    <t>CALLE 80 CON LA CARRERA 58 C NRO. 80 SUR - 100 APTO 403</t>
  </si>
  <si>
    <t>CALLE 85 No 57-03</t>
  </si>
  <si>
    <t>CALLE 45 F No 70 A 28</t>
  </si>
  <si>
    <t>CALLE 59 B No 68-62</t>
  </si>
  <si>
    <t>APTO 59 -72 DE LA AVENIDA 49 2do Piso</t>
  </si>
  <si>
    <t>CRA 47 No 84-8</t>
  </si>
  <si>
    <t>SALDO DE PRESTAMO DE VIVIENDA DE ACUERDO AL MODULO DE VIVIENDA A MAYO 31 DE 2018</t>
  </si>
  <si>
    <t>SEGURO DE VIDA GRUPO FUNCIONARIOS</t>
  </si>
  <si>
    <t>VALOR ASEGURADO</t>
  </si>
  <si>
    <t>SEGURO DE VIDA GRUPO DEUDORES</t>
  </si>
</sst>
</file>

<file path=xl/styles.xml><?xml version="1.0" encoding="utf-8"?>
<styleSheet xmlns="http://schemas.openxmlformats.org/spreadsheetml/2006/main">
  <numFmts count="2">
    <numFmt numFmtId="164" formatCode="_(&quot;$&quot;\ * #,##0.00_);_(&quot;$&quot;\ * \(#,##0.00\);_(&quot;$&quot;\ * &quot;-&quot;??_);_(@_)"/>
    <numFmt numFmtId="165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2" xfId="0" applyNumberForma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64" fontId="7" fillId="0" borderId="1" xfId="1" applyFont="1" applyBorder="1"/>
    <xf numFmtId="164" fontId="7" fillId="0" borderId="1" xfId="1" applyFont="1" applyFill="1" applyBorder="1"/>
    <xf numFmtId="0" fontId="7" fillId="3" borderId="1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0" fillId="0" borderId="0" xfId="0" applyNumberFormat="1"/>
    <xf numFmtId="0" fontId="5" fillId="0" borderId="0" xfId="0" applyFont="1" applyAlignment="1"/>
    <xf numFmtId="0" fontId="4" fillId="0" borderId="0" xfId="0" applyFont="1" applyAlignment="1"/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8">
    <cellStyle name="Moneda" xfId="1" builtinId="4"/>
    <cellStyle name="Normal" xfId="0" builtinId="0"/>
    <cellStyle name="Normal 2" xfId="6"/>
    <cellStyle name="Normal 3" xfId="7"/>
    <cellStyle name="Normal 4" xfId="2"/>
    <cellStyle name="Normal 5" xfId="3"/>
    <cellStyle name="Normal 6" xfId="4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6"/>
  <sheetViews>
    <sheetView workbookViewId="0">
      <selection activeCell="A5" sqref="A5"/>
    </sheetView>
  </sheetViews>
  <sheetFormatPr baseColWidth="10" defaultRowHeight="15"/>
  <cols>
    <col min="1" max="1" width="8.42578125" bestFit="1" customWidth="1"/>
    <col min="2" max="2" width="14.7109375" bestFit="1" customWidth="1"/>
    <col min="3" max="3" width="21.140625" customWidth="1"/>
  </cols>
  <sheetData>
    <row r="2" spans="1:3" ht="18">
      <c r="A2" s="24" t="s">
        <v>6</v>
      </c>
      <c r="B2" s="24"/>
      <c r="C2" s="3"/>
    </row>
    <row r="3" spans="1:3" ht="18">
      <c r="A3" s="24" t="s">
        <v>7</v>
      </c>
      <c r="B3" s="24"/>
      <c r="C3" s="3"/>
    </row>
    <row r="5" spans="1:3" ht="18">
      <c r="A5" s="25" t="s">
        <v>64</v>
      </c>
      <c r="B5" s="25"/>
      <c r="C5" s="25"/>
    </row>
    <row r="6" spans="1:3">
      <c r="A6" s="6"/>
      <c r="B6" s="1"/>
      <c r="C6" s="2"/>
    </row>
    <row r="7" spans="1:3">
      <c r="A7" s="11" t="s">
        <v>2</v>
      </c>
      <c r="B7" s="11" t="s">
        <v>3</v>
      </c>
      <c r="C7" s="12" t="s">
        <v>65</v>
      </c>
    </row>
    <row r="8" spans="1:3">
      <c r="A8" s="5" t="s">
        <v>4</v>
      </c>
      <c r="B8" s="7">
        <v>24759</v>
      </c>
      <c r="C8" s="2">
        <v>182310925</v>
      </c>
    </row>
    <row r="9" spans="1:3">
      <c r="A9" s="8" t="s">
        <v>5</v>
      </c>
      <c r="B9" s="7">
        <v>24550</v>
      </c>
      <c r="C9" s="2">
        <v>83738625</v>
      </c>
    </row>
    <row r="10" spans="1:3">
      <c r="A10" s="5" t="s">
        <v>4</v>
      </c>
      <c r="B10" s="7">
        <v>31686</v>
      </c>
      <c r="C10" s="2">
        <v>83738625</v>
      </c>
    </row>
    <row r="11" spans="1:3">
      <c r="A11" s="5" t="s">
        <v>5</v>
      </c>
      <c r="B11" s="7">
        <v>31843</v>
      </c>
      <c r="C11" s="2">
        <v>124587050</v>
      </c>
    </row>
    <row r="12" spans="1:3">
      <c r="A12" s="8" t="s">
        <v>4</v>
      </c>
      <c r="B12" s="7">
        <v>25462</v>
      </c>
      <c r="C12" s="2">
        <v>167605800</v>
      </c>
    </row>
    <row r="13" spans="1:3">
      <c r="A13" s="5" t="s">
        <v>4</v>
      </c>
      <c r="B13" s="7">
        <v>26129</v>
      </c>
      <c r="C13" s="2">
        <v>83738625</v>
      </c>
    </row>
    <row r="14" spans="1:3">
      <c r="A14" s="5" t="s">
        <v>4</v>
      </c>
      <c r="B14" s="7">
        <v>21660</v>
      </c>
      <c r="C14" s="2">
        <v>64154050</v>
      </c>
    </row>
    <row r="15" spans="1:3">
      <c r="A15" s="5" t="s">
        <v>4</v>
      </c>
      <c r="B15" s="7">
        <v>23880</v>
      </c>
      <c r="C15" s="2">
        <v>64551750</v>
      </c>
    </row>
    <row r="16" spans="1:3">
      <c r="A16" s="5" t="s">
        <v>4</v>
      </c>
      <c r="B16" s="7">
        <v>34618</v>
      </c>
      <c r="C16" s="2">
        <v>63405775</v>
      </c>
    </row>
    <row r="17" spans="1:3">
      <c r="A17" s="5" t="s">
        <v>4</v>
      </c>
      <c r="B17" s="7">
        <v>32374</v>
      </c>
      <c r="C17" s="2">
        <v>110970900</v>
      </c>
    </row>
    <row r="18" spans="1:3">
      <c r="A18" s="5" t="s">
        <v>5</v>
      </c>
      <c r="B18" s="7">
        <v>21844</v>
      </c>
      <c r="C18" s="2">
        <v>167605800</v>
      </c>
    </row>
    <row r="19" spans="1:3">
      <c r="A19" s="5" t="s">
        <v>4</v>
      </c>
      <c r="B19" s="7">
        <v>28412</v>
      </c>
      <c r="C19" s="2">
        <v>124587050</v>
      </c>
    </row>
    <row r="20" spans="1:3">
      <c r="A20" s="5" t="s">
        <v>4</v>
      </c>
      <c r="B20" s="7">
        <v>30078</v>
      </c>
      <c r="C20" s="2">
        <v>64551750</v>
      </c>
    </row>
    <row r="21" spans="1:3">
      <c r="A21" s="5" t="s">
        <v>5</v>
      </c>
      <c r="B21" s="7">
        <v>26218</v>
      </c>
      <c r="C21" s="2">
        <v>64551750</v>
      </c>
    </row>
    <row r="22" spans="1:3">
      <c r="A22" s="5" t="s">
        <v>5</v>
      </c>
      <c r="B22" s="7">
        <v>29764</v>
      </c>
      <c r="C22" s="2">
        <v>64551750</v>
      </c>
    </row>
    <row r="23" spans="1:3">
      <c r="A23" s="5" t="s">
        <v>5</v>
      </c>
      <c r="B23" s="7">
        <v>20665</v>
      </c>
      <c r="C23" s="2">
        <v>64551750</v>
      </c>
    </row>
    <row r="24" spans="1:3">
      <c r="A24" s="5" t="s">
        <v>5</v>
      </c>
      <c r="B24" s="7">
        <v>29929</v>
      </c>
      <c r="C24" s="2">
        <v>64551750</v>
      </c>
    </row>
    <row r="25" spans="1:3">
      <c r="A25" s="5" t="s">
        <v>5</v>
      </c>
      <c r="B25" s="7">
        <v>30467</v>
      </c>
      <c r="C25" s="2">
        <v>83738625</v>
      </c>
    </row>
    <row r="26" spans="1:3">
      <c r="A26" s="5" t="s">
        <v>5</v>
      </c>
      <c r="B26" s="7">
        <v>23346</v>
      </c>
      <c r="C26" s="2">
        <v>167605800</v>
      </c>
    </row>
    <row r="27" spans="1:3">
      <c r="A27" s="5" t="s">
        <v>4</v>
      </c>
      <c r="B27" s="7">
        <v>21203</v>
      </c>
      <c r="C27" s="2">
        <v>40168200</v>
      </c>
    </row>
    <row r="28" spans="1:3">
      <c r="A28" s="5" t="s">
        <v>4</v>
      </c>
      <c r="B28" s="7">
        <v>24120</v>
      </c>
      <c r="C28" s="2">
        <v>57082425</v>
      </c>
    </row>
    <row r="29" spans="1:3">
      <c r="A29" s="5" t="s">
        <v>4</v>
      </c>
      <c r="B29" s="7">
        <v>23596</v>
      </c>
      <c r="C29" s="2">
        <v>57082425</v>
      </c>
    </row>
    <row r="30" spans="1:3">
      <c r="A30" s="5" t="s">
        <v>4</v>
      </c>
      <c r="B30" s="7">
        <v>21599</v>
      </c>
      <c r="C30" s="2">
        <v>64331375</v>
      </c>
    </row>
    <row r="31" spans="1:3">
      <c r="A31" s="5" t="s">
        <v>4</v>
      </c>
      <c r="B31" s="7">
        <v>22949</v>
      </c>
      <c r="C31" s="2">
        <v>167605800</v>
      </c>
    </row>
    <row r="32" spans="1:3">
      <c r="A32" s="5" t="s">
        <v>4</v>
      </c>
      <c r="B32" s="7">
        <v>28607</v>
      </c>
      <c r="C32" s="2">
        <v>83738625</v>
      </c>
    </row>
    <row r="33" spans="1:3">
      <c r="A33" s="5" t="s">
        <v>4</v>
      </c>
      <c r="B33" s="7">
        <v>29881</v>
      </c>
      <c r="C33" s="2">
        <v>42584550</v>
      </c>
    </row>
    <row r="34" spans="1:3">
      <c r="A34" s="5" t="s">
        <v>4</v>
      </c>
      <c r="B34" s="7">
        <v>28273</v>
      </c>
      <c r="C34" s="2">
        <v>40168200</v>
      </c>
    </row>
    <row r="35" spans="1:3">
      <c r="A35" s="5" t="s">
        <v>5</v>
      </c>
      <c r="B35" s="7">
        <v>25985</v>
      </c>
      <c r="C35" s="2">
        <v>40168200</v>
      </c>
    </row>
    <row r="36" spans="1:3">
      <c r="A36" s="5" t="s">
        <v>4</v>
      </c>
      <c r="B36" s="7">
        <v>22645</v>
      </c>
      <c r="C36" s="2">
        <v>57082425</v>
      </c>
    </row>
    <row r="37" spans="1:3">
      <c r="A37" s="5" t="s">
        <v>4</v>
      </c>
      <c r="B37" s="7">
        <v>29146</v>
      </c>
      <c r="C37" s="2">
        <v>42584550</v>
      </c>
    </row>
    <row r="38" spans="1:3">
      <c r="A38" s="5" t="s">
        <v>4</v>
      </c>
      <c r="B38" s="7">
        <v>30340</v>
      </c>
      <c r="C38" s="2">
        <v>61113850</v>
      </c>
    </row>
    <row r="39" spans="1:3">
      <c r="A39" s="5" t="s">
        <v>5</v>
      </c>
      <c r="B39" s="7">
        <v>23628</v>
      </c>
      <c r="C39" s="2">
        <v>45000850</v>
      </c>
    </row>
    <row r="40" spans="1:3">
      <c r="A40" s="5" t="s">
        <v>5</v>
      </c>
      <c r="B40" s="7">
        <v>25016</v>
      </c>
      <c r="C40" s="2">
        <v>285246825</v>
      </c>
    </row>
    <row r="41" spans="1:3">
      <c r="A41" s="5" t="s">
        <v>4</v>
      </c>
      <c r="B41" s="7">
        <v>32756</v>
      </c>
      <c r="C41" s="2">
        <v>110970900</v>
      </c>
    </row>
    <row r="42" spans="1:3">
      <c r="A42" s="5" t="s">
        <v>5</v>
      </c>
      <c r="B42" s="7">
        <v>22281</v>
      </c>
      <c r="C42" s="2">
        <v>123627925</v>
      </c>
    </row>
    <row r="43" spans="1:3">
      <c r="A43" s="5" t="s">
        <v>4</v>
      </c>
      <c r="B43" s="7">
        <v>22356</v>
      </c>
      <c r="C43" s="2">
        <v>110557150</v>
      </c>
    </row>
    <row r="44" spans="1:3">
      <c r="A44" s="5" t="s">
        <v>5</v>
      </c>
      <c r="B44" s="7">
        <v>25318</v>
      </c>
      <c r="C44" s="2">
        <v>123627925</v>
      </c>
    </row>
    <row r="45" spans="1:3">
      <c r="A45" s="5" t="s">
        <v>4</v>
      </c>
      <c r="B45" s="7">
        <v>25462</v>
      </c>
      <c r="C45" s="2">
        <v>167605800</v>
      </c>
    </row>
    <row r="46" spans="1:3">
      <c r="A46" s="5" t="s">
        <v>4</v>
      </c>
      <c r="B46" s="7">
        <v>31139</v>
      </c>
      <c r="C46" s="2">
        <v>117778950</v>
      </c>
    </row>
    <row r="47" spans="1:3">
      <c r="A47" s="5" t="s">
        <v>5</v>
      </c>
      <c r="B47" s="7">
        <v>28825</v>
      </c>
      <c r="C47" s="2">
        <v>117778950</v>
      </c>
    </row>
    <row r="48" spans="1:3">
      <c r="A48" s="5" t="s">
        <v>4</v>
      </c>
      <c r="B48" s="7">
        <v>32790</v>
      </c>
      <c r="C48" s="2">
        <v>117778950</v>
      </c>
    </row>
    <row r="49" spans="1:3">
      <c r="A49" s="5" t="s">
        <v>4</v>
      </c>
      <c r="B49" s="7">
        <v>28035</v>
      </c>
      <c r="C49" s="2">
        <v>83738625</v>
      </c>
    </row>
    <row r="50" spans="1:3">
      <c r="A50" s="5"/>
      <c r="B50" s="7">
        <v>27110</v>
      </c>
      <c r="C50" s="2">
        <v>42584550</v>
      </c>
    </row>
    <row r="51" spans="1:3">
      <c r="A51" s="5" t="s">
        <v>5</v>
      </c>
      <c r="B51" s="7">
        <v>32325</v>
      </c>
      <c r="C51" s="2">
        <v>42584550</v>
      </c>
    </row>
    <row r="52" spans="1:3">
      <c r="A52" s="5" t="s">
        <v>4</v>
      </c>
      <c r="B52" s="7">
        <v>26478</v>
      </c>
      <c r="C52" s="2">
        <v>117778950</v>
      </c>
    </row>
    <row r="53" spans="1:3">
      <c r="A53" s="5" t="s">
        <v>5</v>
      </c>
      <c r="B53" s="7">
        <v>26791</v>
      </c>
      <c r="C53" s="2">
        <v>197016050</v>
      </c>
    </row>
    <row r="54" spans="1:3">
      <c r="A54" s="5" t="s">
        <v>5</v>
      </c>
      <c r="B54" s="7">
        <v>32023</v>
      </c>
      <c r="C54" s="2">
        <v>241131450</v>
      </c>
    </row>
    <row r="55" spans="1:3">
      <c r="A55" s="5" t="s">
        <v>4</v>
      </c>
      <c r="B55" s="7">
        <v>21035</v>
      </c>
      <c r="C55" s="2">
        <v>64551750</v>
      </c>
    </row>
    <row r="56" spans="1:3">
      <c r="A56" s="5" t="s">
        <v>4</v>
      </c>
      <c r="B56" s="7">
        <v>28343</v>
      </c>
      <c r="C56" s="2">
        <v>45000850</v>
      </c>
    </row>
    <row r="57" spans="1:3">
      <c r="A57" s="5" t="s">
        <v>4</v>
      </c>
      <c r="B57" s="7">
        <v>30255</v>
      </c>
      <c r="C57" s="2">
        <v>117778950</v>
      </c>
    </row>
    <row r="58" spans="1:3">
      <c r="A58" s="5" t="s">
        <v>4</v>
      </c>
      <c r="B58" s="7">
        <v>30757</v>
      </c>
      <c r="C58" s="2">
        <v>117778950</v>
      </c>
    </row>
    <row r="59" spans="1:3">
      <c r="A59" s="5" t="s">
        <v>5</v>
      </c>
      <c r="B59" s="7">
        <v>25471</v>
      </c>
      <c r="C59" s="2">
        <v>117778950</v>
      </c>
    </row>
    <row r="60" spans="1:3">
      <c r="A60" s="5" t="s">
        <v>5</v>
      </c>
      <c r="B60" s="7">
        <v>31019</v>
      </c>
      <c r="C60" s="2">
        <v>110970900</v>
      </c>
    </row>
    <row r="61" spans="1:3">
      <c r="A61" s="5" t="s">
        <v>4</v>
      </c>
      <c r="B61" s="7">
        <v>32023</v>
      </c>
      <c r="C61" s="2">
        <v>63405775</v>
      </c>
    </row>
    <row r="62" spans="1:3">
      <c r="A62" s="5" t="s">
        <v>5</v>
      </c>
      <c r="B62" s="7">
        <v>33151</v>
      </c>
      <c r="C62" s="2">
        <v>124587050</v>
      </c>
    </row>
    <row r="63" spans="1:3">
      <c r="A63" s="5" t="s">
        <v>5</v>
      </c>
      <c r="B63" s="7">
        <v>33007</v>
      </c>
      <c r="C63" s="2">
        <v>124587050</v>
      </c>
    </row>
    <row r="64" spans="1:3">
      <c r="A64" s="5" t="s">
        <v>5</v>
      </c>
      <c r="B64" s="7">
        <v>22276</v>
      </c>
      <c r="C64" s="2">
        <v>241131450</v>
      </c>
    </row>
    <row r="65" spans="1:3">
      <c r="A65" s="5" t="s">
        <v>5</v>
      </c>
      <c r="B65" s="7">
        <v>28057</v>
      </c>
      <c r="C65" s="2">
        <v>124587050</v>
      </c>
    </row>
    <row r="66" spans="1:3">
      <c r="A66" s="5" t="s">
        <v>4</v>
      </c>
      <c r="B66" s="7">
        <v>22315</v>
      </c>
      <c r="C66" s="2">
        <v>83738625</v>
      </c>
    </row>
    <row r="67" spans="1:3">
      <c r="A67" s="5" t="s">
        <v>5</v>
      </c>
      <c r="B67" s="7">
        <v>21802</v>
      </c>
      <c r="C67" s="2">
        <v>131395100</v>
      </c>
    </row>
    <row r="68" spans="1:3">
      <c r="A68" s="5" t="s">
        <v>4</v>
      </c>
      <c r="B68" s="7">
        <v>22439</v>
      </c>
      <c r="C68" s="2">
        <v>67372875</v>
      </c>
    </row>
    <row r="69" spans="1:3">
      <c r="A69" s="5" t="s">
        <v>5</v>
      </c>
      <c r="B69" s="7">
        <v>26522</v>
      </c>
      <c r="C69" s="2">
        <v>241131450</v>
      </c>
    </row>
    <row r="70" spans="1:3">
      <c r="A70" s="5" t="s">
        <v>5</v>
      </c>
      <c r="B70" s="7">
        <v>26311</v>
      </c>
      <c r="C70" s="2">
        <v>124587050</v>
      </c>
    </row>
    <row r="71" spans="1:3">
      <c r="A71" s="5" t="s">
        <v>5</v>
      </c>
      <c r="B71" s="7">
        <v>24940</v>
      </c>
      <c r="C71" s="2">
        <v>67416650</v>
      </c>
    </row>
    <row r="72" spans="1:3">
      <c r="A72" s="5" t="s">
        <v>4</v>
      </c>
      <c r="B72" s="7">
        <v>27986</v>
      </c>
      <c r="C72" s="2">
        <v>83738625</v>
      </c>
    </row>
    <row r="73" spans="1:3">
      <c r="A73" s="5" t="s">
        <v>4</v>
      </c>
      <c r="B73" s="7">
        <v>23024</v>
      </c>
      <c r="C73" s="2">
        <v>64154050</v>
      </c>
    </row>
    <row r="74" spans="1:3">
      <c r="A74" s="5" t="s">
        <v>5</v>
      </c>
      <c r="B74" s="7">
        <v>22800</v>
      </c>
      <c r="C74" s="2">
        <v>83738625</v>
      </c>
    </row>
    <row r="75" spans="1:3" ht="15.75" thickBot="1">
      <c r="A75" s="9"/>
      <c r="B75" s="3"/>
      <c r="C75" s="10">
        <f>SUM(C8:C74)</f>
        <v>6893048950</v>
      </c>
    </row>
    <row r="76" spans="1:3" ht="15.75" thickTop="1">
      <c r="A76" s="9"/>
      <c r="B76" s="3"/>
      <c r="C76" s="4"/>
    </row>
  </sheetData>
  <pageMargins left="0.11811023622047245" right="0.11811023622047245" top="0.35433070866141736" bottom="0.35433070866141736" header="0.31496062992125984" footer="0.31496062992125984"/>
  <pageSetup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7"/>
  <sheetViews>
    <sheetView tabSelected="1" workbookViewId="0">
      <selection activeCell="F23" sqref="F23"/>
    </sheetView>
  </sheetViews>
  <sheetFormatPr baseColWidth="10" defaultRowHeight="15"/>
  <cols>
    <col min="1" max="1" width="55.28515625" style="3" customWidth="1"/>
    <col min="2" max="2" width="44.42578125" style="3" customWidth="1"/>
    <col min="3" max="3" width="21.140625" style="3" customWidth="1"/>
    <col min="4" max="16384" width="11.42578125" style="3"/>
  </cols>
  <sheetData>
    <row r="2" spans="1:3" ht="18">
      <c r="A2" s="28" t="s">
        <v>6</v>
      </c>
      <c r="B2" s="28"/>
    </row>
    <row r="3" spans="1:3" ht="18">
      <c r="A3" s="28" t="s">
        <v>7</v>
      </c>
      <c r="B3" s="28"/>
    </row>
    <row r="6" spans="1:3" ht="18">
      <c r="A6" s="29" t="s">
        <v>66</v>
      </c>
      <c r="B6" s="29"/>
      <c r="C6" s="29"/>
    </row>
    <row r="9" spans="1:3" ht="43.5" customHeight="1">
      <c r="A9" s="26" t="s">
        <v>63</v>
      </c>
      <c r="B9" s="26"/>
      <c r="C9" s="27"/>
    </row>
    <row r="10" spans="1:3" ht="20.25">
      <c r="A10" s="21" t="s">
        <v>0</v>
      </c>
      <c r="B10" s="21"/>
      <c r="C10" s="22"/>
    </row>
    <row r="11" spans="1:3" ht="15.75">
      <c r="A11" s="13">
        <v>28412</v>
      </c>
      <c r="B11" s="16" t="s">
        <v>8</v>
      </c>
      <c r="C11" s="18">
        <v>808581</v>
      </c>
    </row>
    <row r="12" spans="1:3" ht="15.75">
      <c r="A12" s="13">
        <v>30255</v>
      </c>
      <c r="B12" s="16" t="s">
        <v>9</v>
      </c>
      <c r="C12" s="18">
        <v>18598555</v>
      </c>
    </row>
    <row r="13" spans="1:3" ht="15.75">
      <c r="A13" s="13">
        <v>21718</v>
      </c>
      <c r="B13" s="16" t="s">
        <v>10</v>
      </c>
      <c r="C13" s="18">
        <v>28968300</v>
      </c>
    </row>
    <row r="14" spans="1:3" ht="15.75">
      <c r="A14" s="14">
        <v>28053</v>
      </c>
      <c r="B14" s="17" t="s">
        <v>11</v>
      </c>
      <c r="C14" s="19">
        <v>86136552</v>
      </c>
    </row>
    <row r="15" spans="1:3" ht="15.75">
      <c r="A15" s="13">
        <v>29881</v>
      </c>
      <c r="B15" s="16" t="s">
        <v>12</v>
      </c>
      <c r="C15" s="18">
        <v>37828711</v>
      </c>
    </row>
    <row r="16" spans="1:3" ht="15.75">
      <c r="A16" s="13">
        <v>23014</v>
      </c>
      <c r="B16" s="16" t="s">
        <v>13</v>
      </c>
      <c r="C16" s="18">
        <v>9606488</v>
      </c>
    </row>
    <row r="17" spans="1:3" ht="15.75">
      <c r="A17" s="13">
        <v>28273</v>
      </c>
      <c r="B17" s="16" t="s">
        <v>14</v>
      </c>
      <c r="C17" s="18">
        <v>38050931</v>
      </c>
    </row>
    <row r="18" spans="1:3" ht="15.75">
      <c r="A18" s="13">
        <v>23628</v>
      </c>
      <c r="B18" s="16" t="s">
        <v>15</v>
      </c>
      <c r="C18" s="18">
        <v>35609294</v>
      </c>
    </row>
    <row r="19" spans="1:3" ht="15.75">
      <c r="A19" s="15">
        <v>29929</v>
      </c>
      <c r="B19" s="16" t="s">
        <v>16</v>
      </c>
      <c r="C19" s="18">
        <v>26582332</v>
      </c>
    </row>
    <row r="20" spans="1:3" ht="15.75">
      <c r="A20" s="13">
        <v>25985</v>
      </c>
      <c r="B20" s="16" t="s">
        <v>17</v>
      </c>
      <c r="C20" s="18">
        <v>49995954</v>
      </c>
    </row>
    <row r="21" spans="1:3" ht="15.75">
      <c r="A21" s="15">
        <v>26218</v>
      </c>
      <c r="B21" s="16" t="s">
        <v>18</v>
      </c>
      <c r="C21" s="18">
        <v>5358131</v>
      </c>
    </row>
    <row r="22" spans="1:3" ht="15.75">
      <c r="A22" s="13">
        <v>30467</v>
      </c>
      <c r="B22" s="16" t="s">
        <v>19</v>
      </c>
      <c r="C22" s="18">
        <v>55476037</v>
      </c>
    </row>
    <row r="23" spans="1:3" ht="15.75">
      <c r="A23" s="13">
        <v>32374</v>
      </c>
      <c r="B23" s="16" t="s">
        <v>20</v>
      </c>
      <c r="C23" s="18">
        <v>48049048</v>
      </c>
    </row>
    <row r="24" spans="1:3" ht="15.75">
      <c r="A24" s="13">
        <v>33007</v>
      </c>
      <c r="B24" s="16" t="s">
        <v>21</v>
      </c>
      <c r="C24" s="18">
        <v>72194330</v>
      </c>
    </row>
    <row r="25" spans="1:3" ht="15.75">
      <c r="A25" s="13">
        <v>31686</v>
      </c>
      <c r="B25" s="16" t="s">
        <v>22</v>
      </c>
      <c r="C25" s="18">
        <v>74325189</v>
      </c>
    </row>
    <row r="26" spans="1:3" ht="15.75">
      <c r="A26" s="13">
        <v>32023</v>
      </c>
      <c r="B26" s="16" t="s">
        <v>23</v>
      </c>
      <c r="C26" s="18">
        <v>55978258</v>
      </c>
    </row>
    <row r="27" spans="1:3" ht="15.75">
      <c r="A27" s="13">
        <v>33151</v>
      </c>
      <c r="B27" s="16" t="s">
        <v>24</v>
      </c>
      <c r="C27" s="18">
        <v>106247552</v>
      </c>
    </row>
    <row r="28" spans="1:3" ht="15.75">
      <c r="A28" s="13">
        <v>29146</v>
      </c>
      <c r="B28" s="16" t="s">
        <v>25</v>
      </c>
      <c r="C28" s="18">
        <v>67045057</v>
      </c>
    </row>
    <row r="29" spans="1:3" ht="15.75">
      <c r="A29" s="13">
        <v>32325</v>
      </c>
      <c r="B29" s="16" t="s">
        <v>26</v>
      </c>
      <c r="C29" s="18">
        <v>62751281</v>
      </c>
    </row>
    <row r="30" spans="1:3" ht="15.75">
      <c r="A30" s="13">
        <v>32756</v>
      </c>
      <c r="B30" s="16" t="s">
        <v>27</v>
      </c>
      <c r="C30" s="18">
        <v>114183202</v>
      </c>
    </row>
    <row r="31" spans="1:3" ht="15.75">
      <c r="A31" s="13">
        <v>30340</v>
      </c>
      <c r="B31" s="16" t="s">
        <v>28</v>
      </c>
      <c r="C31" s="18">
        <v>75676672</v>
      </c>
    </row>
    <row r="32" spans="1:3" ht="15.75">
      <c r="A32" s="13">
        <v>31019</v>
      </c>
      <c r="B32" s="16" t="s">
        <v>29</v>
      </c>
      <c r="C32" s="18">
        <v>122567519</v>
      </c>
    </row>
    <row r="33" spans="1:3" ht="20.25">
      <c r="A33" s="21" t="s">
        <v>1</v>
      </c>
    </row>
    <row r="34" spans="1:3" ht="15.75">
      <c r="A34" s="13">
        <v>30575</v>
      </c>
      <c r="B34" s="16" t="s">
        <v>30</v>
      </c>
      <c r="C34" s="18">
        <v>90246968</v>
      </c>
    </row>
    <row r="35" spans="1:3" ht="15.75">
      <c r="A35" s="13">
        <v>24332</v>
      </c>
      <c r="B35" s="16" t="s">
        <v>31</v>
      </c>
      <c r="C35" s="18">
        <v>120914560</v>
      </c>
    </row>
    <row r="36" spans="1:3" ht="15.75">
      <c r="A36" s="13">
        <v>30732</v>
      </c>
      <c r="B36" s="16" t="s">
        <v>32</v>
      </c>
      <c r="C36" s="18">
        <v>108377610</v>
      </c>
    </row>
    <row r="37" spans="1:3" ht="15.75">
      <c r="A37" s="13">
        <v>26417</v>
      </c>
      <c r="B37" s="16" t="s">
        <v>33</v>
      </c>
      <c r="C37" s="18">
        <v>85588487</v>
      </c>
    </row>
    <row r="38" spans="1:3" ht="15.75">
      <c r="A38" s="13">
        <v>30621</v>
      </c>
      <c r="B38" s="16" t="s">
        <v>34</v>
      </c>
      <c r="C38" s="18">
        <v>39397835</v>
      </c>
    </row>
    <row r="39" spans="1:3" ht="15.75">
      <c r="A39" s="13">
        <v>26362</v>
      </c>
      <c r="B39" s="16" t="s">
        <v>35</v>
      </c>
      <c r="C39" s="18">
        <v>119415802</v>
      </c>
    </row>
    <row r="40" spans="1:3" ht="15.75">
      <c r="A40" s="13">
        <v>29490</v>
      </c>
      <c r="B40" s="16" t="s">
        <v>36</v>
      </c>
      <c r="C40" s="18">
        <v>18118322</v>
      </c>
    </row>
    <row r="41" spans="1:3" ht="15.75">
      <c r="A41" s="13">
        <v>19671</v>
      </c>
      <c r="B41" s="16" t="s">
        <v>37</v>
      </c>
      <c r="C41" s="18">
        <v>9939795</v>
      </c>
    </row>
    <row r="42" spans="1:3" ht="15.75">
      <c r="A42" s="13">
        <v>24832</v>
      </c>
      <c r="B42" s="16" t="s">
        <v>38</v>
      </c>
      <c r="C42" s="18">
        <v>10718836</v>
      </c>
    </row>
    <row r="43" spans="1:3" ht="15.75">
      <c r="A43" s="13">
        <v>31343</v>
      </c>
      <c r="B43" s="16" t="s">
        <v>39</v>
      </c>
      <c r="C43" s="18">
        <v>54741600</v>
      </c>
    </row>
    <row r="44" spans="1:3" ht="15.75">
      <c r="A44" s="13">
        <v>23998</v>
      </c>
      <c r="B44" s="16" t="s">
        <v>40</v>
      </c>
      <c r="C44" s="18">
        <v>18852012</v>
      </c>
    </row>
    <row r="45" spans="1:3" ht="15.75">
      <c r="A45" s="13">
        <v>21684</v>
      </c>
      <c r="B45" s="16" t="s">
        <v>41</v>
      </c>
      <c r="C45" s="18">
        <v>9331259</v>
      </c>
    </row>
    <row r="46" spans="1:3" ht="15.75">
      <c r="A46" s="13">
        <v>22308</v>
      </c>
      <c r="B46" s="16" t="s">
        <v>42</v>
      </c>
      <c r="C46" s="18">
        <v>9479245</v>
      </c>
    </row>
    <row r="47" spans="1:3" ht="15.75">
      <c r="A47" s="13">
        <v>28734</v>
      </c>
      <c r="B47" s="16" t="s">
        <v>43</v>
      </c>
      <c r="C47" s="18">
        <v>21163668</v>
      </c>
    </row>
    <row r="48" spans="1:3" ht="15.75">
      <c r="A48" s="13">
        <v>29671</v>
      </c>
      <c r="B48" s="16" t="s">
        <v>44</v>
      </c>
      <c r="C48" s="18">
        <v>51009885</v>
      </c>
    </row>
    <row r="49" spans="1:3" ht="15.75">
      <c r="A49" s="13">
        <v>30621</v>
      </c>
      <c r="B49" s="16" t="s">
        <v>45</v>
      </c>
      <c r="C49" s="18">
        <v>7192167</v>
      </c>
    </row>
    <row r="50" spans="1:3" ht="15.75">
      <c r="A50" s="13">
        <v>28529</v>
      </c>
      <c r="B50" s="16" t="s">
        <v>46</v>
      </c>
      <c r="C50" s="18">
        <v>46816664</v>
      </c>
    </row>
    <row r="51" spans="1:3" ht="15.75">
      <c r="A51" s="13">
        <v>25761</v>
      </c>
      <c r="B51" s="16" t="s">
        <v>47</v>
      </c>
      <c r="C51" s="18">
        <v>11368532</v>
      </c>
    </row>
    <row r="52" spans="1:3" ht="15.75">
      <c r="A52" s="13">
        <v>30669</v>
      </c>
      <c r="B52" s="16" t="s">
        <v>48</v>
      </c>
      <c r="C52" s="18">
        <v>79087676</v>
      </c>
    </row>
    <row r="53" spans="1:3" ht="15.75">
      <c r="A53" s="13">
        <v>20225</v>
      </c>
      <c r="B53" s="16" t="s">
        <v>49</v>
      </c>
      <c r="C53" s="18">
        <v>78889543</v>
      </c>
    </row>
    <row r="54" spans="1:3" ht="15.75">
      <c r="A54" s="13">
        <v>22897</v>
      </c>
      <c r="B54" s="16" t="s">
        <v>50</v>
      </c>
      <c r="C54" s="18">
        <v>24817805</v>
      </c>
    </row>
    <row r="55" spans="1:3" ht="15.75">
      <c r="A55" s="13">
        <v>27240</v>
      </c>
      <c r="B55" s="16" t="s">
        <v>51</v>
      </c>
      <c r="C55" s="18">
        <v>17207135</v>
      </c>
    </row>
    <row r="56" spans="1:3" ht="15.75">
      <c r="A56" s="13">
        <v>29363</v>
      </c>
      <c r="B56" s="16" t="s">
        <v>52</v>
      </c>
      <c r="C56" s="18">
        <v>40622827</v>
      </c>
    </row>
    <row r="57" spans="1:3" ht="15.75">
      <c r="A57" s="13">
        <v>24426</v>
      </c>
      <c r="B57" s="16" t="s">
        <v>53</v>
      </c>
      <c r="C57" s="18">
        <v>10861365</v>
      </c>
    </row>
    <row r="58" spans="1:3" ht="15.75">
      <c r="A58" s="13">
        <v>27071</v>
      </c>
      <c r="B58" s="16" t="s">
        <v>54</v>
      </c>
      <c r="C58" s="18">
        <v>24277589</v>
      </c>
    </row>
    <row r="59" spans="1:3" ht="15.75">
      <c r="A59" s="13">
        <v>28789</v>
      </c>
      <c r="B59" s="16" t="s">
        <v>55</v>
      </c>
      <c r="C59" s="18">
        <v>88048286</v>
      </c>
    </row>
    <row r="60" spans="1:3" ht="15.75">
      <c r="A60" s="13">
        <v>31848</v>
      </c>
      <c r="B60" s="20" t="s">
        <v>56</v>
      </c>
      <c r="C60" s="18">
        <v>108438338</v>
      </c>
    </row>
    <row r="61" spans="1:3" ht="15.75">
      <c r="A61" s="13">
        <v>33975</v>
      </c>
      <c r="B61" s="16" t="s">
        <v>57</v>
      </c>
      <c r="C61" s="18">
        <v>58293169</v>
      </c>
    </row>
    <row r="62" spans="1:3" ht="15.75">
      <c r="A62" s="13">
        <v>28412</v>
      </c>
      <c r="B62" s="16" t="s">
        <v>58</v>
      </c>
      <c r="C62" s="18">
        <v>1968127</v>
      </c>
    </row>
    <row r="63" spans="1:3" ht="15.75">
      <c r="A63" s="13">
        <v>23135</v>
      </c>
      <c r="B63" s="16" t="s">
        <v>59</v>
      </c>
      <c r="C63" s="18">
        <v>825548</v>
      </c>
    </row>
    <row r="64" spans="1:3" ht="15.75">
      <c r="A64" s="13">
        <v>21178</v>
      </c>
      <c r="B64" s="16" t="s">
        <v>60</v>
      </c>
      <c r="C64" s="18">
        <v>23381</v>
      </c>
    </row>
    <row r="65" spans="1:3" ht="15.75">
      <c r="A65" s="13">
        <v>20394</v>
      </c>
      <c r="B65" s="16" t="s">
        <v>61</v>
      </c>
      <c r="C65" s="18">
        <v>500491</v>
      </c>
    </row>
    <row r="66" spans="1:3" ht="15.75">
      <c r="A66" s="13">
        <v>19523</v>
      </c>
      <c r="B66" s="16" t="s">
        <v>62</v>
      </c>
      <c r="C66" s="18">
        <v>384922</v>
      </c>
    </row>
    <row r="67" spans="1:3">
      <c r="C67" s="23">
        <f>SUM(C11:C66)</f>
        <v>2558957423</v>
      </c>
    </row>
  </sheetData>
  <mergeCells count="4">
    <mergeCell ref="A9:C9"/>
    <mergeCell ref="A2:B2"/>
    <mergeCell ref="A3:B3"/>
    <mergeCell ref="A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C76"/>
  <sheetViews>
    <sheetView topLeftCell="A52" workbookViewId="0">
      <selection activeCell="C79" sqref="C79"/>
    </sheetView>
  </sheetViews>
  <sheetFormatPr baseColWidth="10" defaultRowHeight="15"/>
  <cols>
    <col min="1" max="1" width="8.42578125" style="3" customWidth="1"/>
    <col min="2" max="2" width="14.7109375" style="3" customWidth="1"/>
    <col min="3" max="3" width="21.140625" style="3" customWidth="1"/>
    <col min="4" max="16384" width="11.42578125" style="3"/>
  </cols>
  <sheetData>
    <row r="2" spans="1:3" ht="18">
      <c r="A2" s="24" t="s">
        <v>6</v>
      </c>
      <c r="B2" s="24"/>
    </row>
    <row r="3" spans="1:3" ht="18">
      <c r="A3" s="24" t="s">
        <v>7</v>
      </c>
      <c r="B3" s="24"/>
    </row>
    <row r="5" spans="1:3" ht="18">
      <c r="A5" s="25" t="s">
        <v>64</v>
      </c>
      <c r="B5" s="25"/>
      <c r="C5" s="25"/>
    </row>
    <row r="6" spans="1:3">
      <c r="A6" s="6"/>
      <c r="B6" s="1"/>
      <c r="C6" s="2"/>
    </row>
    <row r="7" spans="1:3">
      <c r="A7" s="11" t="s">
        <v>2</v>
      </c>
      <c r="B7" s="11" t="s">
        <v>3</v>
      </c>
      <c r="C7" s="12" t="s">
        <v>65</v>
      </c>
    </row>
    <row r="8" spans="1:3">
      <c r="A8" s="5" t="s">
        <v>4</v>
      </c>
      <c r="B8" s="7">
        <v>24759</v>
      </c>
      <c r="C8" s="2">
        <v>182310925</v>
      </c>
    </row>
    <row r="9" spans="1:3">
      <c r="A9" s="8" t="s">
        <v>5</v>
      </c>
      <c r="B9" s="7">
        <v>24550</v>
      </c>
      <c r="C9" s="2">
        <v>83738625</v>
      </c>
    </row>
    <row r="10" spans="1:3">
      <c r="A10" s="5" t="s">
        <v>4</v>
      </c>
      <c r="B10" s="7">
        <v>31686</v>
      </c>
      <c r="C10" s="2">
        <v>83738625</v>
      </c>
    </row>
    <row r="11" spans="1:3">
      <c r="A11" s="5" t="s">
        <v>5</v>
      </c>
      <c r="B11" s="7">
        <v>31843</v>
      </c>
      <c r="C11" s="2">
        <v>124587050</v>
      </c>
    </row>
    <row r="12" spans="1:3">
      <c r="A12" s="8" t="s">
        <v>4</v>
      </c>
      <c r="B12" s="7">
        <v>25462</v>
      </c>
      <c r="C12" s="2">
        <v>167605800</v>
      </c>
    </row>
    <row r="13" spans="1:3">
      <c r="A13" s="5" t="s">
        <v>4</v>
      </c>
      <c r="B13" s="7">
        <v>26129</v>
      </c>
      <c r="C13" s="2">
        <v>83738625</v>
      </c>
    </row>
    <row r="14" spans="1:3">
      <c r="A14" s="5" t="s">
        <v>4</v>
      </c>
      <c r="B14" s="7">
        <v>21660</v>
      </c>
      <c r="C14" s="2">
        <v>64154050</v>
      </c>
    </row>
    <row r="15" spans="1:3">
      <c r="A15" s="5" t="s">
        <v>4</v>
      </c>
      <c r="B15" s="7">
        <v>23880</v>
      </c>
      <c r="C15" s="2">
        <v>64551750</v>
      </c>
    </row>
    <row r="16" spans="1:3">
      <c r="A16" s="5" t="s">
        <v>4</v>
      </c>
      <c r="B16" s="7">
        <v>34618</v>
      </c>
      <c r="C16" s="2">
        <v>63405775</v>
      </c>
    </row>
    <row r="17" spans="1:3">
      <c r="A17" s="5" t="s">
        <v>4</v>
      </c>
      <c r="B17" s="7">
        <v>32374</v>
      </c>
      <c r="C17" s="2">
        <v>110970900</v>
      </c>
    </row>
    <row r="18" spans="1:3">
      <c r="A18" s="5" t="s">
        <v>5</v>
      </c>
      <c r="B18" s="7">
        <v>21844</v>
      </c>
      <c r="C18" s="2">
        <v>167605800</v>
      </c>
    </row>
    <row r="19" spans="1:3">
      <c r="A19" s="5" t="s">
        <v>4</v>
      </c>
      <c r="B19" s="7">
        <v>28412</v>
      </c>
      <c r="C19" s="2">
        <v>124587050</v>
      </c>
    </row>
    <row r="20" spans="1:3">
      <c r="A20" s="5" t="s">
        <v>4</v>
      </c>
      <c r="B20" s="7">
        <v>30078</v>
      </c>
      <c r="C20" s="2">
        <v>64551750</v>
      </c>
    </row>
    <row r="21" spans="1:3">
      <c r="A21" s="5" t="s">
        <v>5</v>
      </c>
      <c r="B21" s="7">
        <v>26218</v>
      </c>
      <c r="C21" s="2">
        <v>64551750</v>
      </c>
    </row>
    <row r="22" spans="1:3">
      <c r="A22" s="5" t="s">
        <v>5</v>
      </c>
      <c r="B22" s="7">
        <v>29764</v>
      </c>
      <c r="C22" s="2">
        <v>64551750</v>
      </c>
    </row>
    <row r="23" spans="1:3">
      <c r="A23" s="5" t="s">
        <v>5</v>
      </c>
      <c r="B23" s="7">
        <v>20665</v>
      </c>
      <c r="C23" s="2">
        <v>64551750</v>
      </c>
    </row>
    <row r="24" spans="1:3">
      <c r="A24" s="5" t="s">
        <v>5</v>
      </c>
      <c r="B24" s="7">
        <v>29929</v>
      </c>
      <c r="C24" s="2">
        <v>64551750</v>
      </c>
    </row>
    <row r="25" spans="1:3">
      <c r="A25" s="5" t="s">
        <v>5</v>
      </c>
      <c r="B25" s="7">
        <v>30467</v>
      </c>
      <c r="C25" s="2">
        <v>83738625</v>
      </c>
    </row>
    <row r="26" spans="1:3">
      <c r="A26" s="5" t="s">
        <v>5</v>
      </c>
      <c r="B26" s="7">
        <v>23346</v>
      </c>
      <c r="C26" s="2">
        <v>167605800</v>
      </c>
    </row>
    <row r="27" spans="1:3">
      <c r="A27" s="5" t="s">
        <v>4</v>
      </c>
      <c r="B27" s="7">
        <v>21203</v>
      </c>
      <c r="C27" s="2">
        <v>40168200</v>
      </c>
    </row>
    <row r="28" spans="1:3">
      <c r="A28" s="5" t="s">
        <v>4</v>
      </c>
      <c r="B28" s="7">
        <v>24120</v>
      </c>
      <c r="C28" s="2">
        <v>57082425</v>
      </c>
    </row>
    <row r="29" spans="1:3">
      <c r="A29" s="5" t="s">
        <v>4</v>
      </c>
      <c r="B29" s="7">
        <v>23596</v>
      </c>
      <c r="C29" s="2">
        <v>57082425</v>
      </c>
    </row>
    <row r="30" spans="1:3">
      <c r="A30" s="5" t="s">
        <v>4</v>
      </c>
      <c r="B30" s="7">
        <v>21599</v>
      </c>
      <c r="C30" s="2">
        <v>64331375</v>
      </c>
    </row>
    <row r="31" spans="1:3">
      <c r="A31" s="5" t="s">
        <v>4</v>
      </c>
      <c r="B31" s="7">
        <v>22949</v>
      </c>
      <c r="C31" s="2">
        <v>167605800</v>
      </c>
    </row>
    <row r="32" spans="1:3">
      <c r="A32" s="5" t="s">
        <v>4</v>
      </c>
      <c r="B32" s="7">
        <v>28607</v>
      </c>
      <c r="C32" s="2">
        <v>83738625</v>
      </c>
    </row>
    <row r="33" spans="1:3">
      <c r="A33" s="5" t="s">
        <v>4</v>
      </c>
      <c r="B33" s="7">
        <v>29881</v>
      </c>
      <c r="C33" s="2">
        <v>42584550</v>
      </c>
    </row>
    <row r="34" spans="1:3">
      <c r="A34" s="5" t="s">
        <v>4</v>
      </c>
      <c r="B34" s="7">
        <v>28273</v>
      </c>
      <c r="C34" s="2">
        <v>40168200</v>
      </c>
    </row>
    <row r="35" spans="1:3">
      <c r="A35" s="5" t="s">
        <v>5</v>
      </c>
      <c r="B35" s="7">
        <v>25985</v>
      </c>
      <c r="C35" s="2">
        <v>40168200</v>
      </c>
    </row>
    <row r="36" spans="1:3">
      <c r="A36" s="5" t="s">
        <v>4</v>
      </c>
      <c r="B36" s="7">
        <v>22645</v>
      </c>
      <c r="C36" s="2">
        <v>57082425</v>
      </c>
    </row>
    <row r="37" spans="1:3">
      <c r="A37" s="5" t="s">
        <v>4</v>
      </c>
      <c r="B37" s="7">
        <v>29146</v>
      </c>
      <c r="C37" s="2">
        <v>42584550</v>
      </c>
    </row>
    <row r="38" spans="1:3">
      <c r="A38" s="5" t="s">
        <v>4</v>
      </c>
      <c r="B38" s="7">
        <v>30340</v>
      </c>
      <c r="C38" s="2">
        <v>61113850</v>
      </c>
    </row>
    <row r="39" spans="1:3">
      <c r="A39" s="5" t="s">
        <v>5</v>
      </c>
      <c r="B39" s="7">
        <v>23628</v>
      </c>
      <c r="C39" s="2">
        <v>45000850</v>
      </c>
    </row>
    <row r="40" spans="1:3">
      <c r="A40" s="5" t="s">
        <v>5</v>
      </c>
      <c r="B40" s="7">
        <v>25016</v>
      </c>
      <c r="C40" s="2">
        <v>285246825</v>
      </c>
    </row>
    <row r="41" spans="1:3">
      <c r="A41" s="5" t="s">
        <v>4</v>
      </c>
      <c r="B41" s="7">
        <v>32756</v>
      </c>
      <c r="C41" s="2">
        <v>110970900</v>
      </c>
    </row>
    <row r="42" spans="1:3">
      <c r="A42" s="5" t="s">
        <v>5</v>
      </c>
      <c r="B42" s="7">
        <v>22281</v>
      </c>
      <c r="C42" s="2">
        <v>123627925</v>
      </c>
    </row>
    <row r="43" spans="1:3">
      <c r="A43" s="5" t="s">
        <v>4</v>
      </c>
      <c r="B43" s="7">
        <v>22356</v>
      </c>
      <c r="C43" s="2">
        <v>110557150</v>
      </c>
    </row>
    <row r="44" spans="1:3">
      <c r="A44" s="5" t="s">
        <v>5</v>
      </c>
      <c r="B44" s="7">
        <v>25318</v>
      </c>
      <c r="C44" s="2">
        <v>123627925</v>
      </c>
    </row>
    <row r="45" spans="1:3">
      <c r="A45" s="5" t="s">
        <v>4</v>
      </c>
      <c r="B45" s="7">
        <v>25462</v>
      </c>
      <c r="C45" s="2">
        <v>167605800</v>
      </c>
    </row>
    <row r="46" spans="1:3">
      <c r="A46" s="5" t="s">
        <v>4</v>
      </c>
      <c r="B46" s="7">
        <v>31139</v>
      </c>
      <c r="C46" s="2">
        <v>117778950</v>
      </c>
    </row>
    <row r="47" spans="1:3">
      <c r="A47" s="5" t="s">
        <v>5</v>
      </c>
      <c r="B47" s="7">
        <v>28825</v>
      </c>
      <c r="C47" s="2">
        <v>117778950</v>
      </c>
    </row>
    <row r="48" spans="1:3">
      <c r="A48" s="5" t="s">
        <v>4</v>
      </c>
      <c r="B48" s="7">
        <v>32790</v>
      </c>
      <c r="C48" s="2">
        <v>117778950</v>
      </c>
    </row>
    <row r="49" spans="1:3">
      <c r="A49" s="5" t="s">
        <v>4</v>
      </c>
      <c r="B49" s="7">
        <v>28035</v>
      </c>
      <c r="C49" s="2">
        <v>83738625</v>
      </c>
    </row>
    <row r="50" spans="1:3">
      <c r="A50" s="5"/>
      <c r="B50" s="7">
        <v>27110</v>
      </c>
      <c r="C50" s="2">
        <v>42584550</v>
      </c>
    </row>
    <row r="51" spans="1:3">
      <c r="A51" s="5" t="s">
        <v>5</v>
      </c>
      <c r="B51" s="7">
        <v>32325</v>
      </c>
      <c r="C51" s="2">
        <v>42584550</v>
      </c>
    </row>
    <row r="52" spans="1:3">
      <c r="A52" s="5" t="s">
        <v>4</v>
      </c>
      <c r="B52" s="7">
        <v>26478</v>
      </c>
      <c r="C52" s="2">
        <v>117778950</v>
      </c>
    </row>
    <row r="53" spans="1:3">
      <c r="A53" s="5" t="s">
        <v>5</v>
      </c>
      <c r="B53" s="7">
        <v>26791</v>
      </c>
      <c r="C53" s="2">
        <v>197016050</v>
      </c>
    </row>
    <row r="54" spans="1:3">
      <c r="A54" s="5" t="s">
        <v>5</v>
      </c>
      <c r="B54" s="7">
        <v>32023</v>
      </c>
      <c r="C54" s="2">
        <v>241131450</v>
      </c>
    </row>
    <row r="55" spans="1:3">
      <c r="A55" s="5" t="s">
        <v>4</v>
      </c>
      <c r="B55" s="7">
        <v>21035</v>
      </c>
      <c r="C55" s="2">
        <v>64551750</v>
      </c>
    </row>
    <row r="56" spans="1:3">
      <c r="A56" s="5" t="s">
        <v>4</v>
      </c>
      <c r="B56" s="7">
        <v>28343</v>
      </c>
      <c r="C56" s="2">
        <v>45000850</v>
      </c>
    </row>
    <row r="57" spans="1:3">
      <c r="A57" s="5" t="s">
        <v>4</v>
      </c>
      <c r="B57" s="7">
        <v>30255</v>
      </c>
      <c r="C57" s="2">
        <v>117778950</v>
      </c>
    </row>
    <row r="58" spans="1:3">
      <c r="A58" s="5" t="s">
        <v>4</v>
      </c>
      <c r="B58" s="7">
        <v>30757</v>
      </c>
      <c r="C58" s="2">
        <v>117778950</v>
      </c>
    </row>
    <row r="59" spans="1:3">
      <c r="A59" s="5" t="s">
        <v>5</v>
      </c>
      <c r="B59" s="7">
        <v>25471</v>
      </c>
      <c r="C59" s="2">
        <v>117778950</v>
      </c>
    </row>
    <row r="60" spans="1:3">
      <c r="A60" s="5" t="s">
        <v>5</v>
      </c>
      <c r="B60" s="7">
        <v>31019</v>
      </c>
      <c r="C60" s="2">
        <v>110970900</v>
      </c>
    </row>
    <row r="61" spans="1:3">
      <c r="A61" s="5" t="s">
        <v>4</v>
      </c>
      <c r="B61" s="7">
        <v>32023</v>
      </c>
      <c r="C61" s="2">
        <v>63405775</v>
      </c>
    </row>
    <row r="62" spans="1:3">
      <c r="A62" s="5" t="s">
        <v>5</v>
      </c>
      <c r="B62" s="7">
        <v>33151</v>
      </c>
      <c r="C62" s="2">
        <v>124587050</v>
      </c>
    </row>
    <row r="63" spans="1:3">
      <c r="A63" s="5" t="s">
        <v>5</v>
      </c>
      <c r="B63" s="7">
        <v>33007</v>
      </c>
      <c r="C63" s="2">
        <v>124587050</v>
      </c>
    </row>
    <row r="64" spans="1:3">
      <c r="A64" s="5" t="s">
        <v>5</v>
      </c>
      <c r="B64" s="7">
        <v>22276</v>
      </c>
      <c r="C64" s="2">
        <v>241131450</v>
      </c>
    </row>
    <row r="65" spans="1:3">
      <c r="A65" s="5" t="s">
        <v>5</v>
      </c>
      <c r="B65" s="7">
        <v>28057</v>
      </c>
      <c r="C65" s="2">
        <v>124587050</v>
      </c>
    </row>
    <row r="66" spans="1:3">
      <c r="A66" s="5" t="s">
        <v>4</v>
      </c>
      <c r="B66" s="7">
        <v>22315</v>
      </c>
      <c r="C66" s="2">
        <v>83738625</v>
      </c>
    </row>
    <row r="67" spans="1:3">
      <c r="A67" s="5" t="s">
        <v>5</v>
      </c>
      <c r="B67" s="7">
        <v>21802</v>
      </c>
      <c r="C67" s="2">
        <v>131395100</v>
      </c>
    </row>
    <row r="68" spans="1:3">
      <c r="A68" s="5" t="s">
        <v>4</v>
      </c>
      <c r="B68" s="7">
        <v>22439</v>
      </c>
      <c r="C68" s="2">
        <v>67372875</v>
      </c>
    </row>
    <row r="69" spans="1:3">
      <c r="A69" s="5" t="s">
        <v>5</v>
      </c>
      <c r="B69" s="7">
        <v>26522</v>
      </c>
      <c r="C69" s="2">
        <v>241131450</v>
      </c>
    </row>
    <row r="70" spans="1:3">
      <c r="A70" s="5" t="s">
        <v>5</v>
      </c>
      <c r="B70" s="7">
        <v>26311</v>
      </c>
      <c r="C70" s="2">
        <v>124587050</v>
      </c>
    </row>
    <row r="71" spans="1:3">
      <c r="A71" s="5" t="s">
        <v>5</v>
      </c>
      <c r="B71" s="7">
        <v>24940</v>
      </c>
      <c r="C71" s="2">
        <v>67416650</v>
      </c>
    </row>
    <row r="72" spans="1:3">
      <c r="A72" s="5" t="s">
        <v>4</v>
      </c>
      <c r="B72" s="7">
        <v>27986</v>
      </c>
      <c r="C72" s="2">
        <v>83738625</v>
      </c>
    </row>
    <row r="73" spans="1:3">
      <c r="A73" s="5" t="s">
        <v>4</v>
      </c>
      <c r="B73" s="7">
        <v>23024</v>
      </c>
      <c r="C73" s="2">
        <v>64154050</v>
      </c>
    </row>
    <row r="74" spans="1:3">
      <c r="A74" s="5" t="s">
        <v>5</v>
      </c>
      <c r="B74" s="7">
        <v>22800</v>
      </c>
      <c r="C74" s="2">
        <v>83738625</v>
      </c>
    </row>
    <row r="75" spans="1:3" ht="15.75" thickBot="1">
      <c r="A75" s="9"/>
      <c r="C75" s="10">
        <f>SUM(C8:C74)</f>
        <v>6893048950</v>
      </c>
    </row>
    <row r="76" spans="1:3" ht="15.75" thickTop="1">
      <c r="A76" s="9"/>
      <c r="C7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VG FUNCIONARIOS</vt:lpstr>
      <vt:lpstr>VGD</vt:lpstr>
      <vt:lpstr>AP FUNCIONARIOS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lmavendano</dc:creator>
  <cp:lastModifiedBy>demarulanda</cp:lastModifiedBy>
  <cp:lastPrinted>2018-06-25T12:57:49Z</cp:lastPrinted>
  <dcterms:created xsi:type="dcterms:W3CDTF">2018-06-05T13:16:49Z</dcterms:created>
  <dcterms:modified xsi:type="dcterms:W3CDTF">2018-06-26T15:33:22Z</dcterms:modified>
</cp:coreProperties>
</file>